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CFG!$A$1:$H$49</definedName>
  </definedNames>
  <calcPr calcId="162913"/>
</workbook>
</file>

<file path=xl/calcChain.xml><?xml version="1.0" encoding="utf-8"?>
<calcChain xmlns="http://schemas.openxmlformats.org/spreadsheetml/2006/main">
  <c r="H37" i="5" l="1"/>
  <c r="H31" i="5"/>
  <c r="H27" i="5"/>
  <c r="H20" i="5"/>
  <c r="H10" i="5"/>
  <c r="E40" i="5"/>
  <c r="H40" i="5" s="1"/>
  <c r="E39" i="5"/>
  <c r="H39" i="5" s="1"/>
  <c r="E38" i="5"/>
  <c r="E36" i="5" s="1"/>
  <c r="E37" i="5"/>
  <c r="E34" i="5"/>
  <c r="H34" i="5" s="1"/>
  <c r="E33" i="5"/>
  <c r="H33" i="5" s="1"/>
  <c r="E32" i="5"/>
  <c r="H32" i="5" s="1"/>
  <c r="E31" i="5"/>
  <c r="E30" i="5"/>
  <c r="H30" i="5" s="1"/>
  <c r="E29" i="5"/>
  <c r="H29" i="5" s="1"/>
  <c r="E28" i="5"/>
  <c r="H28" i="5" s="1"/>
  <c r="H25" i="5" s="1"/>
  <c r="E27" i="5"/>
  <c r="E26" i="5"/>
  <c r="H26" i="5" s="1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8" i="5" l="1"/>
  <c r="H36" i="5" s="1"/>
  <c r="H16" i="5"/>
  <c r="C42" i="5"/>
  <c r="E6" i="5"/>
  <c r="G42" i="5"/>
  <c r="F42" i="5"/>
  <c r="D42" i="5"/>
  <c r="H6" i="5"/>
  <c r="E25" i="5"/>
  <c r="E16" i="5"/>
  <c r="H42" i="5" l="1"/>
  <c r="E42" i="5"/>
</calcChain>
</file>

<file path=xl/sharedStrings.xml><?xml version="1.0" encoding="utf-8"?>
<sst xmlns="http://schemas.openxmlformats.org/spreadsheetml/2006/main" count="51" uniqueCount="50">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</sst>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4.85546875" style="1" customWidth="1"/>
    <col min="2" max="2" width="65.85546875" style="1" customWidth="1"/>
    <col min="3" max="5" width="18.28515625" style="1" customWidth="1"/>
    <col min="6" max="6" width="26.85546875" style="1" customWidth="1"/>
    <col min="7" max="8" width="18.28515625" style="1" customWidth="1"/>
    <col min="9" max="16384" width="12" style="1"/>
  </cols>
  <sheetData>
    <row r="1" spans="1:8" ht="50.1" customHeight="1" x14ac:dyDescent="0.2">
      <c r="A1" s="22" t="s">
        <v>43</v>
      </c>
      <c r="B1" s="23"/>
      <c r="C1" s="23"/>
      <c r="D1" s="23"/>
      <c r="E1" s="23"/>
      <c r="F1" s="23"/>
      <c r="G1" s="23"/>
      <c r="H1" s="24"/>
    </row>
    <row r="2" spans="1:8" x14ac:dyDescent="0.2">
      <c r="A2" s="27" t="s">
        <v>33</v>
      </c>
      <c r="B2" s="28"/>
      <c r="C2" s="22" t="s">
        <v>39</v>
      </c>
      <c r="D2" s="23"/>
      <c r="E2" s="23"/>
      <c r="F2" s="23"/>
      <c r="G2" s="24"/>
      <c r="H2" s="25" t="s">
        <v>38</v>
      </c>
    </row>
    <row r="3" spans="1:8" ht="24.9" customHeight="1" x14ac:dyDescent="0.2">
      <c r="A3" s="29"/>
      <c r="B3" s="30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6"/>
    </row>
    <row r="4" spans="1:8" x14ac:dyDescent="0.2">
      <c r="A4" s="31"/>
      <c r="B4" s="32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6751236.2800000003</v>
      </c>
      <c r="D6" s="5">
        <f t="shared" si="0"/>
        <v>719501.56</v>
      </c>
      <c r="E6" s="5">
        <f t="shared" si="0"/>
        <v>7470737.8399999999</v>
      </c>
      <c r="F6" s="5">
        <f t="shared" si="0"/>
        <v>6903911.4100000001</v>
      </c>
      <c r="G6" s="5">
        <f t="shared" si="0"/>
        <v>6888911.4100000001</v>
      </c>
      <c r="H6" s="5">
        <f t="shared" si="0"/>
        <v>566826.4299999997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1967167.36</v>
      </c>
      <c r="D9" s="5">
        <v>363360.88</v>
      </c>
      <c r="E9" s="5">
        <f t="shared" si="1"/>
        <v>2330528.2400000002</v>
      </c>
      <c r="F9" s="5">
        <v>2125497.9900000002</v>
      </c>
      <c r="G9" s="5">
        <v>2125497.9900000002</v>
      </c>
      <c r="H9" s="5">
        <f t="shared" si="2"/>
        <v>205030.25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1626694.58</v>
      </c>
      <c r="D11" s="5">
        <v>113057.4</v>
      </c>
      <c r="E11" s="5">
        <f t="shared" si="1"/>
        <v>1739751.98</v>
      </c>
      <c r="F11" s="5">
        <v>1611251.21</v>
      </c>
      <c r="G11" s="5">
        <v>1611251.21</v>
      </c>
      <c r="H11" s="5">
        <f t="shared" si="2"/>
        <v>128500.77000000002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2044097.17</v>
      </c>
      <c r="D13" s="5">
        <v>107291.61</v>
      </c>
      <c r="E13" s="5">
        <f t="shared" si="1"/>
        <v>2151388.7799999998</v>
      </c>
      <c r="F13" s="5">
        <v>1947646.28</v>
      </c>
      <c r="G13" s="5">
        <v>1932646.28</v>
      </c>
      <c r="H13" s="5">
        <f t="shared" si="2"/>
        <v>203742.49999999977</v>
      </c>
    </row>
    <row r="14" spans="1:8" x14ac:dyDescent="0.2">
      <c r="A14" s="8"/>
      <c r="B14" s="12" t="s">
        <v>8</v>
      </c>
      <c r="C14" s="5">
        <v>1113277.17</v>
      </c>
      <c r="D14" s="5">
        <v>135791.67000000001</v>
      </c>
      <c r="E14" s="5">
        <f t="shared" si="1"/>
        <v>1249068.8399999999</v>
      </c>
      <c r="F14" s="5">
        <v>1219515.93</v>
      </c>
      <c r="G14" s="5">
        <v>1219515.93</v>
      </c>
      <c r="H14" s="5">
        <f t="shared" si="2"/>
        <v>29552.909999999916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10599976.619999999</v>
      </c>
      <c r="D16" s="5">
        <f t="shared" si="3"/>
        <v>940681.52</v>
      </c>
      <c r="E16" s="5">
        <f t="shared" si="3"/>
        <v>11540658.139999999</v>
      </c>
      <c r="F16" s="5">
        <f t="shared" si="3"/>
        <v>10146560.68</v>
      </c>
      <c r="G16" s="5">
        <f t="shared" si="3"/>
        <v>10146560.68</v>
      </c>
      <c r="H16" s="5">
        <f t="shared" si="3"/>
        <v>1394097.4599999988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436039.89</v>
      </c>
      <c r="D19" s="5">
        <v>4384.0200000000004</v>
      </c>
      <c r="E19" s="5">
        <f t="shared" si="5"/>
        <v>440423.91000000003</v>
      </c>
      <c r="F19" s="5">
        <v>430471.44</v>
      </c>
      <c r="G19" s="5">
        <v>430471.44</v>
      </c>
      <c r="H19" s="5">
        <f t="shared" si="4"/>
        <v>9952.4700000000303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2398241.0499999998</v>
      </c>
      <c r="D21" s="5">
        <v>-44397.120000000003</v>
      </c>
      <c r="E21" s="5">
        <f t="shared" si="5"/>
        <v>2353843.9299999997</v>
      </c>
      <c r="F21" s="5">
        <v>2312741.9300000002</v>
      </c>
      <c r="G21" s="5">
        <v>2312741.9300000002</v>
      </c>
      <c r="H21" s="5">
        <f t="shared" si="4"/>
        <v>41101.999999999534</v>
      </c>
    </row>
    <row r="22" spans="1:8" x14ac:dyDescent="0.2">
      <c r="A22" s="8"/>
      <c r="B22" s="12" t="s">
        <v>27</v>
      </c>
      <c r="C22" s="5">
        <v>7765695.6799999997</v>
      </c>
      <c r="D22" s="5">
        <v>980694.62</v>
      </c>
      <c r="E22" s="5">
        <f t="shared" si="5"/>
        <v>8746390.2999999989</v>
      </c>
      <c r="F22" s="5">
        <v>7403347.3099999996</v>
      </c>
      <c r="G22" s="5">
        <v>7403347.3099999996</v>
      </c>
      <c r="H22" s="5">
        <f t="shared" si="4"/>
        <v>1343042.9899999993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0.399999999999999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17351212.899999999</v>
      </c>
      <c r="D42" s="6">
        <f t="shared" si="12"/>
        <v>1660183.08</v>
      </c>
      <c r="E42" s="6">
        <f t="shared" si="12"/>
        <v>19011395.979999997</v>
      </c>
      <c r="F42" s="6">
        <f t="shared" si="12"/>
        <v>17050472.09</v>
      </c>
      <c r="G42" s="6">
        <f t="shared" si="12"/>
        <v>17035472.09</v>
      </c>
      <c r="H42" s="6">
        <f t="shared" si="12"/>
        <v>1960923.8899999985</v>
      </c>
    </row>
    <row r="43" spans="1:8" x14ac:dyDescent="0.2">
      <c r="A43" s="7"/>
      <c r="B43" s="18" t="s">
        <v>44</v>
      </c>
      <c r="C43" s="19"/>
      <c r="D43" s="20"/>
      <c r="E43" s="20"/>
      <c r="F43" s="20"/>
      <c r="G43" s="7"/>
      <c r="H43" s="7"/>
    </row>
    <row r="44" spans="1:8" x14ac:dyDescent="0.2">
      <c r="A44" s="7"/>
      <c r="B44" s="19"/>
      <c r="C44" s="19"/>
      <c r="D44" s="20"/>
      <c r="E44" s="20"/>
      <c r="F44" s="20"/>
      <c r="G44" s="7"/>
      <c r="H44" s="7"/>
    </row>
    <row r="45" spans="1:8" x14ac:dyDescent="0.2">
      <c r="A45" s="7"/>
      <c r="B45" s="19"/>
      <c r="C45" s="19"/>
      <c r="D45" s="20"/>
      <c r="E45" s="20"/>
      <c r="F45" s="20"/>
      <c r="G45" s="7"/>
      <c r="H45" s="7"/>
    </row>
    <row r="46" spans="1:8" x14ac:dyDescent="0.2">
      <c r="B46" s="19"/>
      <c r="C46" s="19"/>
      <c r="D46" s="20"/>
      <c r="E46" s="20"/>
      <c r="F46" s="20"/>
    </row>
    <row r="47" spans="1:8" ht="13.5" customHeight="1" x14ac:dyDescent="0.2">
      <c r="B47" s="19" t="s">
        <v>45</v>
      </c>
      <c r="C47" s="19"/>
      <c r="D47" s="20"/>
      <c r="E47" s="20"/>
      <c r="F47" s="19" t="s">
        <v>45</v>
      </c>
    </row>
    <row r="48" spans="1:8" x14ac:dyDescent="0.2">
      <c r="B48" s="21" t="s">
        <v>46</v>
      </c>
      <c r="C48" s="19"/>
      <c r="D48" s="20"/>
      <c r="E48" s="20"/>
      <c r="F48" s="20" t="s">
        <v>47</v>
      </c>
    </row>
    <row r="49" spans="2:6" x14ac:dyDescent="0.2">
      <c r="B49" s="19" t="s">
        <v>48</v>
      </c>
      <c r="C49" s="19"/>
      <c r="D49" s="20"/>
      <c r="E49" s="20"/>
      <c r="F49" s="20" t="s">
        <v>49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2020-02-26T17:54:59Z</cp:lastPrinted>
  <dcterms:created xsi:type="dcterms:W3CDTF">2014-02-10T03:37:14Z</dcterms:created>
  <dcterms:modified xsi:type="dcterms:W3CDTF">2020-05-18T16:05:26Z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